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19440" windowHeight="125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24" i="1"/>
  <c r="L25"/>
  <c r="L21"/>
  <c r="L23"/>
  <c r="L19"/>
  <c r="L20"/>
  <c r="L22"/>
  <c r="L8"/>
  <c r="L9"/>
  <c r="L10"/>
  <c r="L11"/>
  <c r="L12"/>
  <c r="L13"/>
  <c r="L14"/>
  <c r="L7"/>
</calcChain>
</file>

<file path=xl/sharedStrings.xml><?xml version="1.0" encoding="utf-8"?>
<sst xmlns="http://schemas.openxmlformats.org/spreadsheetml/2006/main" count="51" uniqueCount="28">
  <si>
    <t>№ п/п место</t>
  </si>
  <si>
    <t>ФИО</t>
  </si>
  <si>
    <t>рез.</t>
  </si>
  <si>
    <t>очк.</t>
  </si>
  <si>
    <t>класс</t>
  </si>
  <si>
    <t>МОУ</t>
  </si>
  <si>
    <t>дата рожд.</t>
  </si>
  <si>
    <t>сумма</t>
  </si>
  <si>
    <t>Итоговый протокол муниципального этапа всероссийской олимпиады школьников</t>
  </si>
  <si>
    <t>девушки 9-11 класс</t>
  </si>
  <si>
    <t>юноши 9-11 класс</t>
  </si>
  <si>
    <t>Дата проведения ________________</t>
  </si>
  <si>
    <t>комплексное упражнение (40)</t>
  </si>
  <si>
    <t>теория (30)</t>
  </si>
  <si>
    <t>гимнастика (30)</t>
  </si>
  <si>
    <t>МКОУ "Средняя общеобразовательная школа п. Молодежный"</t>
  </si>
  <si>
    <t>Яблонская Татьяна Андреевна</t>
  </si>
  <si>
    <t>Горбатов Лев Андреевич</t>
  </si>
  <si>
    <t>МКОУ "Домашовская средняя общеобразовательная школа"</t>
  </si>
  <si>
    <t>Леськов Дмитрий Александрович</t>
  </si>
  <si>
    <t>Гуськов Евгений Дмитриевич</t>
  </si>
  <si>
    <t>Ибрагимов Михаил Мехманович</t>
  </si>
  <si>
    <t>МКОУ "Алешинская основная общеобразовательная школа"</t>
  </si>
  <si>
    <t>Чумиков Никита Николаевич</t>
  </si>
  <si>
    <t>Топчин Михаил Юрьевич</t>
  </si>
  <si>
    <t>МКОУ "Мещовская средняя общеобразовательная школа"</t>
  </si>
  <si>
    <t>Шевченко Дмитрий Сергеевич</t>
  </si>
  <si>
    <r>
      <t>по физической культуре от МО ______</t>
    </r>
    <r>
      <rPr>
        <b/>
        <u/>
        <sz val="11"/>
        <color theme="1"/>
        <rFont val="Calibri"/>
        <family val="2"/>
        <charset val="204"/>
        <scheme val="minor"/>
      </rPr>
      <t>Мещовский район</t>
    </r>
    <r>
      <rPr>
        <sz val="11"/>
        <color theme="1"/>
        <rFont val="Calibri"/>
        <family val="2"/>
        <charset val="204"/>
        <scheme val="minor"/>
      </rPr>
      <t>____________________________________________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</si>
</sst>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0" xfId="0" applyFont="1"/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>
      <selection activeCell="L4" sqref="L4"/>
    </sheetView>
  </sheetViews>
  <sheetFormatPr defaultRowHeight="15"/>
  <cols>
    <col min="1" max="1" width="7.42578125" style="1" customWidth="1"/>
    <col min="2" max="2" width="29.28515625" customWidth="1"/>
    <col min="3" max="3" width="11" style="1" customWidth="1"/>
    <col min="4" max="4" width="26.42578125" bestFit="1" customWidth="1"/>
    <col min="5" max="9" width="9.140625" style="1"/>
    <col min="10" max="10" width="10.42578125" style="1" customWidth="1"/>
    <col min="11" max="11" width="12.5703125" style="1" customWidth="1"/>
    <col min="12" max="12" width="14.85546875" style="1" customWidth="1"/>
  </cols>
  <sheetData>
    <row r="1" spans="1:12">
      <c r="A1" s="17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>
      <c r="I3" t="s">
        <v>11</v>
      </c>
      <c r="K3" s="24">
        <v>44519</v>
      </c>
    </row>
    <row r="4" spans="1:12">
      <c r="B4" s="9" t="s">
        <v>9</v>
      </c>
    </row>
    <row r="5" spans="1:12" s="5" customFormat="1" ht="32.25" customHeight="1">
      <c r="A5" s="16" t="s">
        <v>0</v>
      </c>
      <c r="B5" s="16" t="s">
        <v>1</v>
      </c>
      <c r="C5" s="18" t="s">
        <v>6</v>
      </c>
      <c r="D5" s="18" t="s">
        <v>5</v>
      </c>
      <c r="E5" s="18" t="s">
        <v>4</v>
      </c>
      <c r="F5" s="18" t="s">
        <v>13</v>
      </c>
      <c r="G5" s="18"/>
      <c r="H5" s="18" t="s">
        <v>14</v>
      </c>
      <c r="I5" s="18"/>
      <c r="J5" s="21" t="s">
        <v>12</v>
      </c>
      <c r="K5" s="22"/>
      <c r="L5" s="19" t="s">
        <v>7</v>
      </c>
    </row>
    <row r="6" spans="1:12" s="7" customFormat="1" ht="14.25" customHeight="1">
      <c r="A6" s="16"/>
      <c r="B6" s="16"/>
      <c r="C6" s="18"/>
      <c r="D6" s="18"/>
      <c r="E6" s="18"/>
      <c r="F6" s="6" t="s">
        <v>2</v>
      </c>
      <c r="G6" s="6" t="s">
        <v>3</v>
      </c>
      <c r="H6" s="6" t="s">
        <v>2</v>
      </c>
      <c r="I6" s="6" t="s">
        <v>3</v>
      </c>
      <c r="J6" s="6" t="s">
        <v>2</v>
      </c>
      <c r="K6" s="6" t="s">
        <v>3</v>
      </c>
      <c r="L6" s="20"/>
    </row>
    <row r="7" spans="1:12" s="5" customFormat="1" ht="45">
      <c r="A7" s="4">
        <v>1</v>
      </c>
      <c r="B7" s="14" t="s">
        <v>16</v>
      </c>
      <c r="C7" s="15">
        <v>2007</v>
      </c>
      <c r="D7" s="14" t="s">
        <v>15</v>
      </c>
      <c r="E7" s="4">
        <v>10</v>
      </c>
      <c r="F7" s="15">
        <v>18</v>
      </c>
      <c r="G7" s="10">
        <v>9.3000000000000007</v>
      </c>
      <c r="H7" s="4">
        <v>8.5</v>
      </c>
      <c r="I7" s="10">
        <v>18</v>
      </c>
      <c r="J7" s="4">
        <v>39</v>
      </c>
      <c r="K7" s="10">
        <v>40</v>
      </c>
      <c r="L7" s="10">
        <f>G7+I7+K7</f>
        <v>67.3</v>
      </c>
    </row>
    <row r="8" spans="1:12" s="5" customFormat="1">
      <c r="A8" s="4">
        <v>2</v>
      </c>
      <c r="B8" s="8"/>
      <c r="C8" s="12"/>
      <c r="D8" s="8"/>
      <c r="E8" s="4"/>
      <c r="F8" s="4"/>
      <c r="G8" s="10"/>
      <c r="H8" s="4"/>
      <c r="I8" s="10"/>
      <c r="J8" s="4"/>
      <c r="K8" s="10"/>
      <c r="L8" s="10">
        <f t="shared" ref="L8:L14" si="0">G8+I8+K8</f>
        <v>0</v>
      </c>
    </row>
    <row r="9" spans="1:12" s="5" customFormat="1">
      <c r="A9" s="4"/>
      <c r="B9" s="8"/>
      <c r="C9" s="4"/>
      <c r="D9" s="8"/>
      <c r="E9" s="4"/>
      <c r="F9" s="4"/>
      <c r="G9" s="10"/>
      <c r="H9" s="4"/>
      <c r="I9" s="10"/>
      <c r="J9" s="4"/>
      <c r="K9" s="10"/>
      <c r="L9" s="10">
        <f t="shared" si="0"/>
        <v>0</v>
      </c>
    </row>
    <row r="10" spans="1:12">
      <c r="A10" s="2"/>
      <c r="B10" s="3"/>
      <c r="C10" s="2"/>
      <c r="D10" s="3"/>
      <c r="E10" s="2"/>
      <c r="F10" s="2"/>
      <c r="G10" s="11"/>
      <c r="H10" s="2"/>
      <c r="I10" s="11"/>
      <c r="J10" s="2"/>
      <c r="K10" s="11"/>
      <c r="L10" s="10">
        <f t="shared" si="0"/>
        <v>0</v>
      </c>
    </row>
    <row r="11" spans="1:12">
      <c r="A11" s="2"/>
      <c r="B11" s="3"/>
      <c r="C11" s="2"/>
      <c r="D11" s="3"/>
      <c r="E11" s="2"/>
      <c r="F11" s="2"/>
      <c r="G11" s="11"/>
      <c r="H11" s="2"/>
      <c r="I11" s="11"/>
      <c r="J11" s="2"/>
      <c r="K11" s="11"/>
      <c r="L11" s="10">
        <f t="shared" si="0"/>
        <v>0</v>
      </c>
    </row>
    <row r="12" spans="1:12">
      <c r="A12" s="2"/>
      <c r="B12" s="3"/>
      <c r="C12" s="2"/>
      <c r="D12" s="3"/>
      <c r="E12" s="2"/>
      <c r="F12" s="2"/>
      <c r="G12" s="11"/>
      <c r="H12" s="2"/>
      <c r="I12" s="11"/>
      <c r="J12" s="2"/>
      <c r="K12" s="2"/>
      <c r="L12" s="10">
        <f t="shared" si="0"/>
        <v>0</v>
      </c>
    </row>
    <row r="13" spans="1:12">
      <c r="A13" s="2"/>
      <c r="B13" s="3"/>
      <c r="C13" s="2"/>
      <c r="D13" s="3"/>
      <c r="E13" s="2"/>
      <c r="F13" s="2"/>
      <c r="G13" s="2"/>
      <c r="H13" s="2"/>
      <c r="I13" s="11"/>
      <c r="J13" s="2"/>
      <c r="K13" s="2"/>
      <c r="L13" s="10">
        <f t="shared" si="0"/>
        <v>0</v>
      </c>
    </row>
    <row r="14" spans="1:12">
      <c r="A14" s="2"/>
      <c r="B14" s="3"/>
      <c r="C14" s="2"/>
      <c r="D14" s="3"/>
      <c r="E14" s="2"/>
      <c r="F14" s="2"/>
      <c r="G14" s="2"/>
      <c r="H14" s="2"/>
      <c r="I14" s="2"/>
      <c r="J14" s="2"/>
      <c r="K14" s="2"/>
      <c r="L14" s="10">
        <f t="shared" si="0"/>
        <v>0</v>
      </c>
    </row>
    <row r="16" spans="1:12">
      <c r="B16" s="9" t="s">
        <v>10</v>
      </c>
    </row>
    <row r="17" spans="1:12" s="5" customFormat="1" ht="30" customHeight="1">
      <c r="A17" s="16" t="s">
        <v>0</v>
      </c>
      <c r="B17" s="16" t="s">
        <v>1</v>
      </c>
      <c r="C17" s="18" t="s">
        <v>6</v>
      </c>
      <c r="D17" s="18" t="s">
        <v>5</v>
      </c>
      <c r="E17" s="18" t="s">
        <v>4</v>
      </c>
      <c r="F17" s="18" t="s">
        <v>13</v>
      </c>
      <c r="G17" s="18"/>
      <c r="H17" s="18" t="s">
        <v>14</v>
      </c>
      <c r="I17" s="18"/>
      <c r="J17" s="21" t="s">
        <v>12</v>
      </c>
      <c r="K17" s="22"/>
      <c r="L17" s="18" t="s">
        <v>7</v>
      </c>
    </row>
    <row r="18" spans="1:12" s="7" customFormat="1">
      <c r="A18" s="16"/>
      <c r="B18" s="16"/>
      <c r="C18" s="18"/>
      <c r="D18" s="18"/>
      <c r="E18" s="18"/>
      <c r="F18" s="6" t="s">
        <v>2</v>
      </c>
      <c r="G18" s="6" t="s">
        <v>3</v>
      </c>
      <c r="H18" s="6" t="s">
        <v>2</v>
      </c>
      <c r="I18" s="6" t="s">
        <v>3</v>
      </c>
      <c r="J18" s="6" t="s">
        <v>2</v>
      </c>
      <c r="K18" s="6" t="s">
        <v>3</v>
      </c>
      <c r="L18" s="18"/>
    </row>
    <row r="19" spans="1:12" s="5" customFormat="1" ht="60">
      <c r="A19" s="4"/>
      <c r="B19" s="8" t="s">
        <v>24</v>
      </c>
      <c r="C19" s="12">
        <v>38337</v>
      </c>
      <c r="D19" s="14" t="s">
        <v>25</v>
      </c>
      <c r="E19" s="4">
        <v>11</v>
      </c>
      <c r="F19" s="4">
        <v>45</v>
      </c>
      <c r="G19" s="13">
        <v>23.3</v>
      </c>
      <c r="H19" s="4">
        <v>9.8000000000000007</v>
      </c>
      <c r="I19" s="13">
        <v>30</v>
      </c>
      <c r="J19" s="4">
        <v>28.3</v>
      </c>
      <c r="K19" s="13">
        <v>32</v>
      </c>
      <c r="L19" s="10">
        <f>G19+I19+K19</f>
        <v>85.3</v>
      </c>
    </row>
    <row r="20" spans="1:12" s="5" customFormat="1" ht="60">
      <c r="A20" s="4"/>
      <c r="B20" s="8" t="s">
        <v>26</v>
      </c>
      <c r="C20" s="12">
        <v>38873</v>
      </c>
      <c r="D20" s="23" t="s">
        <v>25</v>
      </c>
      <c r="E20" s="4">
        <v>9</v>
      </c>
      <c r="F20" s="4">
        <v>44</v>
      </c>
      <c r="G20" s="13">
        <v>22.7</v>
      </c>
      <c r="H20" s="4">
        <v>9.6</v>
      </c>
      <c r="I20" s="13">
        <v>29.4</v>
      </c>
      <c r="J20" s="4">
        <v>29</v>
      </c>
      <c r="K20" s="13">
        <v>31.3</v>
      </c>
      <c r="L20" s="10">
        <f>G20+I20+K20</f>
        <v>83.399999999999991</v>
      </c>
    </row>
    <row r="21" spans="1:12" s="5" customFormat="1" ht="60">
      <c r="A21" s="4"/>
      <c r="B21" s="14" t="s">
        <v>21</v>
      </c>
      <c r="C21" s="12">
        <v>38862</v>
      </c>
      <c r="D21" s="23" t="s">
        <v>22</v>
      </c>
      <c r="E21" s="4">
        <v>9</v>
      </c>
      <c r="F21" s="4">
        <v>24</v>
      </c>
      <c r="G21" s="10">
        <v>12.4</v>
      </c>
      <c r="H21" s="4">
        <v>9.1</v>
      </c>
      <c r="I21" s="10">
        <v>27.9</v>
      </c>
      <c r="J21" s="4">
        <v>22.7</v>
      </c>
      <c r="K21" s="10">
        <v>40</v>
      </c>
      <c r="L21" s="10">
        <f>G21+I21+K21</f>
        <v>80.3</v>
      </c>
    </row>
    <row r="22" spans="1:12" ht="60">
      <c r="A22" s="2"/>
      <c r="B22" s="8" t="s">
        <v>17</v>
      </c>
      <c r="C22" s="15">
        <v>2006</v>
      </c>
      <c r="D22" s="14" t="s">
        <v>18</v>
      </c>
      <c r="E22" s="13">
        <v>9</v>
      </c>
      <c r="F22" s="13">
        <v>22</v>
      </c>
      <c r="G22" s="10">
        <v>11.4</v>
      </c>
      <c r="H22" s="13">
        <v>8.1999999999999993</v>
      </c>
      <c r="I22" s="10">
        <v>25.1</v>
      </c>
      <c r="J22" s="13">
        <v>23.7</v>
      </c>
      <c r="K22" s="10">
        <v>38.299999999999997</v>
      </c>
      <c r="L22" s="10">
        <f>G22+I22+K22</f>
        <v>74.8</v>
      </c>
    </row>
    <row r="23" spans="1:12" ht="60">
      <c r="A23" s="2"/>
      <c r="B23" s="8" t="s">
        <v>23</v>
      </c>
      <c r="C23" s="12">
        <v>38897</v>
      </c>
      <c r="D23" s="23" t="s">
        <v>22</v>
      </c>
      <c r="E23" s="13">
        <v>9</v>
      </c>
      <c r="F23" s="13">
        <v>28.5</v>
      </c>
      <c r="G23" s="13">
        <v>14.7</v>
      </c>
      <c r="H23" s="13">
        <v>8.3000000000000007</v>
      </c>
      <c r="I23" s="13">
        <v>25.4</v>
      </c>
      <c r="J23" s="13">
        <v>32.5</v>
      </c>
      <c r="K23" s="13">
        <v>27.9</v>
      </c>
      <c r="L23" s="10">
        <f>G23+I23+K23</f>
        <v>68</v>
      </c>
    </row>
    <row r="24" spans="1:12" ht="45">
      <c r="A24" s="2"/>
      <c r="B24" s="14" t="s">
        <v>19</v>
      </c>
      <c r="C24" s="15">
        <v>2006</v>
      </c>
      <c r="D24" s="14" t="s">
        <v>15</v>
      </c>
      <c r="E24" s="13">
        <v>9</v>
      </c>
      <c r="F24" s="13">
        <v>16</v>
      </c>
      <c r="G24" s="10">
        <v>8.3000000000000007</v>
      </c>
      <c r="H24" s="13">
        <v>7</v>
      </c>
      <c r="I24" s="10">
        <v>21.4</v>
      </c>
      <c r="J24" s="13">
        <v>39</v>
      </c>
      <c r="K24" s="10">
        <v>23.3</v>
      </c>
      <c r="L24" s="10">
        <f>G24+I24+K24</f>
        <v>53</v>
      </c>
    </row>
    <row r="25" spans="1:12" ht="45">
      <c r="A25" s="2"/>
      <c r="B25" s="8" t="s">
        <v>20</v>
      </c>
      <c r="C25" s="15">
        <v>2004</v>
      </c>
      <c r="D25" s="14" t="s">
        <v>15</v>
      </c>
      <c r="E25" s="13">
        <v>11</v>
      </c>
      <c r="F25" s="13">
        <v>19</v>
      </c>
      <c r="G25" s="10">
        <v>9.8000000000000007</v>
      </c>
      <c r="H25" s="13">
        <v>4</v>
      </c>
      <c r="I25" s="10">
        <v>12.2</v>
      </c>
      <c r="J25" s="13">
        <v>48</v>
      </c>
      <c r="K25" s="10">
        <v>18.899999999999999</v>
      </c>
      <c r="L25" s="10">
        <f>G25+I25+K25</f>
        <v>40.9</v>
      </c>
    </row>
  </sheetData>
  <sortState ref="B19:L25">
    <sortCondition descending="1" ref="L19:L25"/>
  </sortState>
  <mergeCells count="20">
    <mergeCell ref="L17:L18"/>
    <mergeCell ref="E17:E18"/>
    <mergeCell ref="F17:G17"/>
    <mergeCell ref="J17:K17"/>
    <mergeCell ref="A17:A18"/>
    <mergeCell ref="A1:L1"/>
    <mergeCell ref="A2:L2"/>
    <mergeCell ref="D5:D6"/>
    <mergeCell ref="C5:C6"/>
    <mergeCell ref="B5:B6"/>
    <mergeCell ref="A5:A6"/>
    <mergeCell ref="L5:L6"/>
    <mergeCell ref="E5:E6"/>
    <mergeCell ref="F5:G5"/>
    <mergeCell ref="H5:I5"/>
    <mergeCell ref="J5:K5"/>
    <mergeCell ref="B17:B18"/>
    <mergeCell ref="C17:C18"/>
    <mergeCell ref="D17:D18"/>
    <mergeCell ref="H17:I17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WELCOME</cp:lastModifiedBy>
  <dcterms:created xsi:type="dcterms:W3CDTF">2015-11-27T05:04:48Z</dcterms:created>
  <dcterms:modified xsi:type="dcterms:W3CDTF">2021-11-24T06:53:46Z</dcterms:modified>
</cp:coreProperties>
</file>